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483B0A3F-10F7-473B-9B1B-1F6E89EBFBF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<sst xmlns="http://schemas.openxmlformats.org/spreadsheetml/2006/main" count="2262" uniqueCount="1134">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</sst>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1021</v>
      </c>
      <c r="B10" s="183"/>
      <c r="C10" s="191" t="str">
        <f>VLOOKUP(A10,lista,2,0)</f>
        <v>G. SEÑALIZACIÓN FERROVIARIA</v>
      </c>
      <c r="D10" s="191"/>
      <c r="E10" s="191"/>
      <c r="F10" s="191"/>
      <c r="G10" s="191" t="str">
        <f>VLOOKUP(A10,lista,3,0)</f>
        <v>Experto/a 3</v>
      </c>
      <c r="H10" s="191"/>
      <c r="I10" s="198" t="str">
        <f>VLOOKUP(A10,lista,4,0)</f>
        <v>Director/a de Obras de Señalización Ferroviaria</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5.19999999999999" customHeight="1" thickTop="1" thickBot="1" x14ac:dyDescent="0.3">
      <c r="A17" s="140" t="str">
        <f>VLOOKUP(A10,lista,6,0)</f>
        <v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L3SLbFCNw3JNFfC53nuIp21cfJnXieI5XZBGsBNQD3ht/XtDYk9TIESOxGU/dzOfZm/aKD/tcgKTMF+bOfTng==" saltValue="UwgP8cCJK+Ev01PnXd6p9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2025-02-12T09:54:05Z</dcterms:modified>
</cp:coreProperties>
</file>